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730" tabRatio="174" activeTab="0"/>
  </bookViews>
  <sheets>
    <sheet name="Feuille1" sheetId="1" r:id="rId1"/>
  </sheets>
  <definedNames>
    <definedName name="_xlnm.Print_Area" localSheetId="0">'Feuille1'!$A$1:$J$30</definedName>
  </definedNames>
  <calcPr fullCalcOnLoad="1"/>
</workbook>
</file>

<file path=xl/sharedStrings.xml><?xml version="1.0" encoding="utf-8"?>
<sst xmlns="http://schemas.openxmlformats.org/spreadsheetml/2006/main" count="66" uniqueCount="59">
  <si>
    <t>Majick</t>
  </si>
  <si>
    <t>Gracioso Dew-Drop</t>
  </si>
  <si>
    <t>Joli Boy</t>
  </si>
  <si>
    <t>Cartouche</t>
  </si>
  <si>
    <t>Belissia V/H Trichelhof</t>
  </si>
  <si>
    <t>Kaneo</t>
  </si>
  <si>
    <t>Noon Rej</t>
  </si>
  <si>
    <t>Rainbow</t>
  </si>
  <si>
    <t>Elvis de Doria</t>
  </si>
  <si>
    <t>Elbow Grease Dew-drop</t>
  </si>
  <si>
    <t>N2.6</t>
  </si>
  <si>
    <t>N2.6 (Niv3)</t>
  </si>
  <si>
    <t xml:space="preserve">Be Weltissima Chemin DL Forge </t>
  </si>
  <si>
    <t>King-Corrado</t>
  </si>
  <si>
    <t>N3.8</t>
  </si>
  <si>
    <t>COLBACK Celine</t>
  </si>
  <si>
    <t>HENNEAUX Mathilde</t>
  </si>
  <si>
    <t>DE WACHTER Jade</t>
  </si>
  <si>
    <t>LEBRUN Kathleen</t>
  </si>
  <si>
    <t>GRAISSE Anais</t>
  </si>
  <si>
    <t>BOZET Clémence</t>
  </si>
  <si>
    <t>DE WACHTER Alice</t>
  </si>
  <si>
    <t>RASE Sophie</t>
  </si>
  <si>
    <t>GHISLAIN Alexandra</t>
  </si>
  <si>
    <t>GROTARD Madison</t>
  </si>
  <si>
    <t>Toskana II</t>
  </si>
  <si>
    <t>Zafiro CX</t>
  </si>
  <si>
    <t>NIVEAU 0 - PONEYS</t>
  </si>
  <si>
    <t>NIVEAU 0 - CHEVAUX</t>
  </si>
  <si>
    <t>NIVEAU 1 - CHEVAUX</t>
  </si>
  <si>
    <t>NIVEAU 2</t>
  </si>
  <si>
    <t>NIVEAU 3</t>
  </si>
  <si>
    <t>Prépa</t>
  </si>
  <si>
    <t>N1.6 (Niv2)</t>
  </si>
  <si>
    <t>Ini 6</t>
  </si>
  <si>
    <t>ROCHET Lea</t>
  </si>
  <si>
    <t>LHAUT Sébastien</t>
  </si>
  <si>
    <t>DUPONT Célia</t>
  </si>
  <si>
    <t>HENNEAUX Amélia</t>
  </si>
  <si>
    <t>LEJEUNE Coline</t>
  </si>
  <si>
    <t>OOSTLAND Amelie</t>
  </si>
  <si>
    <t>Ini 6 (Niv 1)</t>
  </si>
  <si>
    <t>Hannassie</t>
  </si>
  <si>
    <t>Beauty</t>
  </si>
  <si>
    <t>Geronimo Star Van Oudenho</t>
  </si>
  <si>
    <t>N1.6</t>
  </si>
  <si>
    <t>FRENOIS 15.08</t>
  </si>
  <si>
    <t>LIBRAMONT 08.07</t>
  </si>
  <si>
    <t>2ème manche</t>
  </si>
  <si>
    <t>1ère manche</t>
  </si>
  <si>
    <t xml:space="preserve"> </t>
  </si>
  <si>
    <r>
      <t xml:space="preserve">CHAMPIONNAT DRESSAGE 2018 - </t>
    </r>
    <r>
      <rPr>
        <b/>
        <sz val="10"/>
        <color indexed="10"/>
        <rFont val="Calibri"/>
        <family val="2"/>
      </rPr>
      <t>RESULTATS DEFINITIFS</t>
    </r>
  </si>
  <si>
    <t>Moyenne finale</t>
  </si>
  <si>
    <t>Ini 4</t>
  </si>
  <si>
    <t>Ini 5</t>
  </si>
  <si>
    <t>N3.7</t>
  </si>
  <si>
    <t>N1.5</t>
  </si>
  <si>
    <t>N1.5 (Niv 2)</t>
  </si>
  <si>
    <t>Ini 5 (Niv 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</si>
</sst>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10" fontId="20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10" fontId="20" fillId="3" borderId="0" xfId="0" applyNumberFormat="1" applyFont="1" applyFill="1" applyAlignment="1">
      <alignment/>
    </xf>
    <xf numFmtId="10" fontId="19" fillId="2" borderId="0" xfId="0" applyNumberFormat="1" applyFont="1" applyFill="1" applyAlignment="1">
      <alignment/>
    </xf>
    <xf numFmtId="10" fontId="19" fillId="7" borderId="0" xfId="0" applyNumberFormat="1" applyFont="1" applyFill="1" applyAlignment="1">
      <alignment/>
    </xf>
    <xf numFmtId="10" fontId="20" fillId="0" borderId="0" xfId="0" applyNumberFormat="1" applyFont="1" applyFill="1" applyBorder="1" applyAlignment="1">
      <alignment/>
    </xf>
    <xf numFmtId="10" fontId="2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0" fontId="21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0" fontId="20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K24" sqref="K24"/>
    </sheetView>
  </sheetViews>
  <sheetFormatPr defaultColWidth="11.57421875" defaultRowHeight="12.75"/>
  <cols>
    <col min="1" max="1" width="5.7109375" style="1" customWidth="1"/>
    <col min="2" max="2" width="5.7109375" style="2" customWidth="1"/>
    <col min="3" max="3" width="18.8515625" style="1" customWidth="1"/>
    <col min="4" max="4" width="26.57421875" style="1" bestFit="1" customWidth="1"/>
    <col min="5" max="5" width="11.57421875" style="5" customWidth="1"/>
    <col min="6" max="6" width="3.7109375" style="11" customWidth="1"/>
    <col min="7" max="10" width="11.57421875" style="7" customWidth="1"/>
    <col min="11" max="16384" width="11.57421875" style="1" customWidth="1"/>
  </cols>
  <sheetData>
    <row r="1" spans="1:10" s="2" customFormat="1" ht="12.75">
      <c r="A1" s="2" t="s">
        <v>51</v>
      </c>
      <c r="E1" s="5"/>
      <c r="F1" s="11"/>
      <c r="G1" s="5"/>
      <c r="H1" s="5"/>
      <c r="I1" s="5"/>
      <c r="J1" s="5"/>
    </row>
    <row r="2" spans="5:10" s="2" customFormat="1" ht="12.75">
      <c r="E2" s="17" t="s">
        <v>52</v>
      </c>
      <c r="F2" s="12"/>
      <c r="G2" s="15" t="s">
        <v>49</v>
      </c>
      <c r="H2" s="16"/>
      <c r="I2" s="15" t="s">
        <v>48</v>
      </c>
      <c r="J2" s="16"/>
    </row>
    <row r="3" spans="5:10" s="2" customFormat="1" ht="12.75">
      <c r="E3" s="18"/>
      <c r="F3" s="13"/>
      <c r="G3" s="15" t="s">
        <v>47</v>
      </c>
      <c r="H3" s="16"/>
      <c r="I3" s="15" t="s">
        <v>46</v>
      </c>
      <c r="J3" s="16"/>
    </row>
    <row r="4" spans="5:10" s="2" customFormat="1" ht="12.75">
      <c r="E4" s="5"/>
      <c r="F4" s="11"/>
      <c r="G4" s="7"/>
      <c r="H4" s="7"/>
      <c r="I4" s="5"/>
      <c r="J4" s="5"/>
    </row>
    <row r="5" spans="2:10" s="3" customFormat="1" ht="12.75">
      <c r="B5" s="2" t="s">
        <v>27</v>
      </c>
      <c r="E5" s="6"/>
      <c r="F5" s="14"/>
      <c r="G5" s="2" t="s">
        <v>32</v>
      </c>
      <c r="H5" s="2" t="s">
        <v>34</v>
      </c>
      <c r="I5" s="2" t="s">
        <v>53</v>
      </c>
      <c r="J5" s="2" t="s">
        <v>54</v>
      </c>
    </row>
    <row r="6" spans="2:10" ht="12.75">
      <c r="B6" s="2">
        <v>1</v>
      </c>
      <c r="C6" s="1" t="s">
        <v>21</v>
      </c>
      <c r="D6" s="1" t="s">
        <v>1</v>
      </c>
      <c r="E6" s="8">
        <f>AVERAGE(G6:J6)</f>
        <v>0.7043775</v>
      </c>
      <c r="G6" s="10">
        <v>0.7375</v>
      </c>
      <c r="H6" s="10">
        <v>0.69483</v>
      </c>
      <c r="I6" s="9">
        <v>0.71481</v>
      </c>
      <c r="J6" s="9">
        <v>0.67037</v>
      </c>
    </row>
    <row r="7" spans="2:10" ht="12.75">
      <c r="B7" s="2">
        <v>2</v>
      </c>
      <c r="C7" s="1" t="s">
        <v>20</v>
      </c>
      <c r="D7" s="1" t="s">
        <v>0</v>
      </c>
      <c r="E7" s="8">
        <f>AVERAGE(G7:J7)</f>
        <v>0.6429725</v>
      </c>
      <c r="G7" s="10">
        <v>0.60625</v>
      </c>
      <c r="H7" s="10">
        <v>0.66379</v>
      </c>
      <c r="I7" s="9">
        <v>0.68148</v>
      </c>
      <c r="J7" s="9">
        <v>0.62037</v>
      </c>
    </row>
    <row r="8" spans="5:10" s="2" customFormat="1" ht="12.75">
      <c r="E8" s="5"/>
      <c r="F8" s="11"/>
      <c r="G8" s="7"/>
      <c r="H8" s="7"/>
      <c r="I8" s="5"/>
      <c r="J8" s="5"/>
    </row>
    <row r="9" spans="2:10" s="3" customFormat="1" ht="12.75">
      <c r="B9" s="2" t="s">
        <v>28</v>
      </c>
      <c r="E9" s="6"/>
      <c r="F9" s="14"/>
      <c r="G9" s="2" t="s">
        <v>32</v>
      </c>
      <c r="H9" s="2" t="s">
        <v>34</v>
      </c>
      <c r="I9" s="2" t="s">
        <v>53</v>
      </c>
      <c r="J9" s="2" t="s">
        <v>54</v>
      </c>
    </row>
    <row r="10" spans="2:10" ht="12.75">
      <c r="B10" s="2">
        <v>1</v>
      </c>
      <c r="C10" s="1" t="s">
        <v>23</v>
      </c>
      <c r="D10" s="1" t="s">
        <v>2</v>
      </c>
      <c r="E10" s="8">
        <f>AVERAGE(G10:J10)</f>
        <v>0.6492825</v>
      </c>
      <c r="G10" s="10">
        <v>0.66563</v>
      </c>
      <c r="H10" s="10">
        <v>0.6241</v>
      </c>
      <c r="I10" s="9">
        <v>0.64444</v>
      </c>
      <c r="J10" s="9">
        <v>0.66296</v>
      </c>
    </row>
    <row r="11" spans="2:10" ht="12.75">
      <c r="B11" s="2">
        <v>2</v>
      </c>
      <c r="C11" s="1" t="s">
        <v>24</v>
      </c>
      <c r="D11" s="1" t="s">
        <v>25</v>
      </c>
      <c r="E11" s="8">
        <f>AVERAGE(G11:J11)</f>
        <v>0.6350025</v>
      </c>
      <c r="G11" s="10">
        <v>0.67813</v>
      </c>
      <c r="H11" s="10">
        <v>0.53966</v>
      </c>
      <c r="I11" s="9">
        <v>0.66481</v>
      </c>
      <c r="J11" s="9">
        <v>0.65741</v>
      </c>
    </row>
    <row r="12" spans="2:10" ht="12.75">
      <c r="B12" s="2">
        <v>3</v>
      </c>
      <c r="C12" s="1" t="s">
        <v>22</v>
      </c>
      <c r="D12" s="1" t="s">
        <v>26</v>
      </c>
      <c r="E12" s="8">
        <f>AVERAGE(G12:J12)</f>
        <v>0.6346250000000001</v>
      </c>
      <c r="G12" s="10">
        <v>0.66563</v>
      </c>
      <c r="H12" s="10">
        <v>0.59138</v>
      </c>
      <c r="I12" s="9">
        <v>0.63519</v>
      </c>
      <c r="J12" s="9">
        <v>0.6463</v>
      </c>
    </row>
    <row r="13" spans="5:10" s="2" customFormat="1" ht="12.75">
      <c r="E13" s="5"/>
      <c r="F13" s="11"/>
      <c r="G13" s="7"/>
      <c r="H13" s="7"/>
      <c r="I13" s="5"/>
      <c r="J13" s="5"/>
    </row>
    <row r="14" spans="2:10" s="3" customFormat="1" ht="12.75">
      <c r="B14" s="2" t="s">
        <v>29</v>
      </c>
      <c r="E14" s="6"/>
      <c r="F14" s="14"/>
      <c r="G14" s="2" t="s">
        <v>41</v>
      </c>
      <c r="H14" s="2" t="s">
        <v>45</v>
      </c>
      <c r="I14" s="2" t="s">
        <v>58</v>
      </c>
      <c r="J14" s="2" t="s">
        <v>56</v>
      </c>
    </row>
    <row r="15" spans="2:10" ht="12.75">
      <c r="B15" s="2">
        <v>1</v>
      </c>
      <c r="C15" s="4" t="s">
        <v>35</v>
      </c>
      <c r="D15" s="1" t="s">
        <v>44</v>
      </c>
      <c r="E15" s="8">
        <f aca="true" t="shared" si="0" ref="E15:E20">AVERAGE(G15:J15)</f>
        <v>0.6820674999999999</v>
      </c>
      <c r="G15" s="10">
        <v>0.66552</v>
      </c>
      <c r="H15" s="10">
        <v>0.61515</v>
      </c>
      <c r="I15" s="9">
        <v>0.737</v>
      </c>
      <c r="J15" s="9">
        <v>0.7106</v>
      </c>
    </row>
    <row r="16" spans="2:10" ht="12.75">
      <c r="B16" s="2">
        <v>2</v>
      </c>
      <c r="C16" s="4" t="s">
        <v>38</v>
      </c>
      <c r="D16" s="1" t="s">
        <v>42</v>
      </c>
      <c r="E16" s="8">
        <f t="shared" si="0"/>
        <v>0.6626875</v>
      </c>
      <c r="G16" s="10">
        <v>0.64483</v>
      </c>
      <c r="H16" s="10">
        <v>0.65152</v>
      </c>
      <c r="I16" s="9">
        <v>0.6741</v>
      </c>
      <c r="J16" s="9">
        <v>0.6803</v>
      </c>
    </row>
    <row r="17" spans="2:10" ht="12.75">
      <c r="B17" s="2">
        <v>3</v>
      </c>
      <c r="C17" s="4" t="s">
        <v>40</v>
      </c>
      <c r="D17" s="1" t="s">
        <v>4</v>
      </c>
      <c r="E17" s="8">
        <f t="shared" si="0"/>
        <v>0.65531</v>
      </c>
      <c r="G17" s="10">
        <v>0.63103</v>
      </c>
      <c r="H17" s="10">
        <v>0.64091</v>
      </c>
      <c r="I17" s="9">
        <v>0.6796</v>
      </c>
      <c r="J17" s="9">
        <v>0.6697</v>
      </c>
    </row>
    <row r="18" spans="2:10" ht="12.75">
      <c r="B18" s="2">
        <v>4</v>
      </c>
      <c r="C18" s="4" t="s">
        <v>39</v>
      </c>
      <c r="D18" s="1" t="s">
        <v>3</v>
      </c>
      <c r="E18" s="8">
        <f t="shared" si="0"/>
        <v>0.6536375</v>
      </c>
      <c r="G18" s="10">
        <v>0.63793</v>
      </c>
      <c r="H18" s="10">
        <v>0.61212</v>
      </c>
      <c r="I18" s="9">
        <v>0.713</v>
      </c>
      <c r="J18" s="9">
        <v>0.6515</v>
      </c>
    </row>
    <row r="19" spans="2:10" ht="12.75">
      <c r="B19" s="2">
        <v>5</v>
      </c>
      <c r="C19" s="4" t="s">
        <v>36</v>
      </c>
      <c r="D19" s="1" t="s">
        <v>5</v>
      </c>
      <c r="E19" s="8">
        <f t="shared" si="0"/>
        <v>0.6192375</v>
      </c>
      <c r="G19" s="10">
        <v>0.6431</v>
      </c>
      <c r="H19" s="10">
        <v>0.61515</v>
      </c>
      <c r="I19" s="9">
        <v>0.6278</v>
      </c>
      <c r="J19" s="9">
        <v>0.5909</v>
      </c>
    </row>
    <row r="20" spans="2:10" ht="12.75">
      <c r="B20" s="2">
        <v>6</v>
      </c>
      <c r="C20" s="4" t="s">
        <v>37</v>
      </c>
      <c r="D20" s="4" t="s">
        <v>43</v>
      </c>
      <c r="E20" s="8">
        <f t="shared" si="0"/>
        <v>0.6044225</v>
      </c>
      <c r="G20" s="10">
        <v>0.62414</v>
      </c>
      <c r="H20" s="10">
        <v>0.58485</v>
      </c>
      <c r="I20" s="9">
        <v>0.6148</v>
      </c>
      <c r="J20" s="9">
        <v>0.5939</v>
      </c>
    </row>
    <row r="21" spans="5:10" s="2" customFormat="1" ht="12.75">
      <c r="E21" s="5"/>
      <c r="F21" s="11"/>
      <c r="G21" s="7"/>
      <c r="H21" s="7"/>
      <c r="I21" s="5"/>
      <c r="J21" s="5"/>
    </row>
    <row r="22" spans="2:10" s="3" customFormat="1" ht="12.75">
      <c r="B22" s="2" t="s">
        <v>30</v>
      </c>
      <c r="E22" s="6"/>
      <c r="F22" s="14"/>
      <c r="G22" s="2" t="s">
        <v>33</v>
      </c>
      <c r="H22" s="2" t="s">
        <v>10</v>
      </c>
      <c r="I22" s="2" t="s">
        <v>57</v>
      </c>
      <c r="J22" s="2" t="s">
        <v>10</v>
      </c>
    </row>
    <row r="23" spans="2:10" ht="12.75">
      <c r="B23" s="2">
        <v>1</v>
      </c>
      <c r="C23" s="1" t="s">
        <v>17</v>
      </c>
      <c r="D23" s="1" t="s">
        <v>9</v>
      </c>
      <c r="E23" s="8">
        <f>AVERAGE(G23:J23)</f>
        <v>0.6744525</v>
      </c>
      <c r="G23" s="10">
        <v>0.6697</v>
      </c>
      <c r="H23" s="10">
        <v>0.64861</v>
      </c>
      <c r="I23" s="9">
        <v>0.7212</v>
      </c>
      <c r="J23" s="9">
        <v>0.6583</v>
      </c>
    </row>
    <row r="24" spans="2:10" ht="12.75">
      <c r="B24" s="2">
        <v>2</v>
      </c>
      <c r="C24" s="1" t="s">
        <v>19</v>
      </c>
      <c r="D24" s="1" t="s">
        <v>6</v>
      </c>
      <c r="E24" s="8">
        <f>AVERAGE(G24:J24)</f>
        <v>0.64274</v>
      </c>
      <c r="G24" s="10">
        <v>0.64697</v>
      </c>
      <c r="H24" s="10">
        <v>0.57639</v>
      </c>
      <c r="I24" s="9">
        <v>0.6879</v>
      </c>
      <c r="J24" s="9">
        <v>0.6597</v>
      </c>
    </row>
    <row r="25" spans="2:10" ht="12.75">
      <c r="B25" s="2">
        <v>3</v>
      </c>
      <c r="C25" s="1" t="s">
        <v>18</v>
      </c>
      <c r="D25" s="1" t="s">
        <v>7</v>
      </c>
      <c r="E25" s="8">
        <f>AVERAGE(G25:J25)</f>
        <v>0.638295</v>
      </c>
      <c r="G25" s="10">
        <v>0.63636</v>
      </c>
      <c r="H25" s="10">
        <v>0.59722</v>
      </c>
      <c r="I25" s="9">
        <v>0.6849</v>
      </c>
      <c r="J25" s="9">
        <v>0.6347</v>
      </c>
    </row>
    <row r="26" spans="2:10" ht="12.75">
      <c r="B26" s="2">
        <v>4</v>
      </c>
      <c r="C26" s="1" t="s">
        <v>16</v>
      </c>
      <c r="D26" s="1" t="s">
        <v>8</v>
      </c>
      <c r="E26" s="8">
        <f>AVERAGE(G26:J26)</f>
        <v>0.6121599999999999</v>
      </c>
      <c r="G26" s="10">
        <v>0.60303</v>
      </c>
      <c r="H26" s="10">
        <v>0.59861</v>
      </c>
      <c r="I26" s="9">
        <v>0.6192</v>
      </c>
      <c r="J26" s="9">
        <v>0.6278</v>
      </c>
    </row>
    <row r="27" ht="12.75">
      <c r="I27" s="7" t="s">
        <v>50</v>
      </c>
    </row>
    <row r="28" spans="2:10" s="3" customFormat="1" ht="12.75">
      <c r="B28" s="2" t="s">
        <v>31</v>
      </c>
      <c r="D28" s="1"/>
      <c r="E28" s="6"/>
      <c r="F28" s="14"/>
      <c r="G28" s="2" t="s">
        <v>11</v>
      </c>
      <c r="H28" s="2" t="s">
        <v>14</v>
      </c>
      <c r="I28" s="2" t="s">
        <v>11</v>
      </c>
      <c r="J28" s="2" t="s">
        <v>55</v>
      </c>
    </row>
    <row r="29" spans="2:10" ht="12.75">
      <c r="B29" s="2">
        <v>1</v>
      </c>
      <c r="C29" s="1" t="s">
        <v>16</v>
      </c>
      <c r="D29" s="1" t="s">
        <v>13</v>
      </c>
      <c r="E29" s="8">
        <f>AVERAGE(G29:J29)</f>
        <v>0.6480600000000001</v>
      </c>
      <c r="G29" s="10">
        <v>0.645</v>
      </c>
      <c r="H29" s="10">
        <v>0.61429</v>
      </c>
      <c r="I29" s="9">
        <v>0.6417</v>
      </c>
      <c r="J29" s="9">
        <v>0.69125</v>
      </c>
    </row>
    <row r="30" spans="2:10" ht="12.75">
      <c r="B30" s="2">
        <v>2</v>
      </c>
      <c r="C30" s="1" t="s">
        <v>15</v>
      </c>
      <c r="D30" s="1" t="s">
        <v>12</v>
      </c>
      <c r="E30" s="8">
        <f>AVERAGE(G30:J30)</f>
        <v>0.6193925</v>
      </c>
      <c r="G30" s="10">
        <v>0.62778</v>
      </c>
      <c r="H30" s="10">
        <v>0.61429</v>
      </c>
      <c r="I30" s="9">
        <v>0.6292</v>
      </c>
      <c r="J30" s="9">
        <v>0.6063</v>
      </c>
    </row>
  </sheetData>
  <sheetProtection selectLockedCells="1" selectUnlockedCells="1"/>
  <mergeCells count="5">
    <mergeCell ref="G3:H3"/>
    <mergeCell ref="I3:J3"/>
    <mergeCell ref="G2:H2"/>
    <mergeCell ref="I2:J2"/>
    <mergeCell ref="E2:E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Huet, Claudia</dc:creator>
  <cp:keywords/>
  <dc:description/>
  <cp:lastModifiedBy>Huet, Claudia</cp:lastModifiedBy>
  <cp:lastPrinted>2018-07-09T14:28:43Z</cp:lastPrinted>
  <dcterms:created xsi:type="dcterms:W3CDTF">2018-07-05T15:02:58Z</dcterms:created>
  <dcterms:modified xsi:type="dcterms:W3CDTF">2018-08-15T19:53:34Z</dcterms:modified>
  <cp:category/>
  <cp:version/>
  <cp:contentType/>
  <cp:contentStatus/>
</cp:coreProperties>
</file>